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Listado ICC vigentes por alim" sheetId="2" r:id="rId1"/>
  </sheets>
  <definedNames>
    <definedName name="_xlnm.Print_Area" localSheetId="0">'Listado ICC vigentes por alim'!$A$1:$R$21</definedName>
  </definedNames>
  <calcPr calcId="162913"/>
</workbook>
</file>

<file path=xl/calcChain.xml><?xml version="1.0" encoding="utf-8"?>
<calcChain xmlns="http://schemas.openxmlformats.org/spreadsheetml/2006/main">
  <c r="O3" i="2" l="1"/>
  <c r="P3" i="2"/>
</calcChain>
</file>

<file path=xl/sharedStrings.xml><?xml version="1.0" encoding="utf-8"?>
<sst xmlns="http://schemas.openxmlformats.org/spreadsheetml/2006/main" count="43" uniqueCount="41">
  <si>
    <t>Punto de Conexión</t>
  </si>
  <si>
    <t>Nombre Alimentador</t>
  </si>
  <si>
    <t>Comentarios</t>
  </si>
  <si>
    <t>Nombre de PMGD</t>
  </si>
  <si>
    <t>Potencia de ICC [MW]</t>
  </si>
  <si>
    <t>Fecha emisión ICC</t>
  </si>
  <si>
    <t>Fecha de término Vigencia del ICC</t>
  </si>
  <si>
    <t>ICC contempla ejecución de OOAA para conexión del PMGD (SI/NO)</t>
  </si>
  <si>
    <t>Estado de ICC</t>
  </si>
  <si>
    <t>Monto de OOAA ($)</t>
  </si>
  <si>
    <t>Estado de Ejecución OOAA</t>
  </si>
  <si>
    <t>N° de Proceso</t>
  </si>
  <si>
    <t>Tecnología</t>
  </si>
  <si>
    <t>Solicitó Prórroga (SI/NO)</t>
  </si>
  <si>
    <t>Firma contrato de conexión y OOAA (SI/NO)</t>
  </si>
  <si>
    <t>PMGD ha realizado pago de OOAA (SI/NO)</t>
  </si>
  <si>
    <t>Listado ICC vigentes por alimentador</t>
  </si>
  <si>
    <t>Estado de ICC:</t>
  </si>
  <si>
    <t>Monto de OOAA:</t>
  </si>
  <si>
    <t>Estado de Ejecución OOAA:</t>
  </si>
  <si>
    <t>PMGD con ICC vigente debido a que se encuentra en ejecución las obras adicionales.</t>
  </si>
  <si>
    <t>PMGD con ICC vigente con prórroga aprobada.</t>
  </si>
  <si>
    <t>PMGD con ICC vigente el cual no ha solicitado prórroga.</t>
  </si>
  <si>
    <t>PMGD con ICC vigente el cual presentó solicitud de prórroga, la cual no se encuentra aprobada a la fecha.</t>
  </si>
  <si>
    <t>Corresponde al valor en pesos chilenos de las obras adicionales a realizar en redes de distribución, no incluyendo los valores de obras de adecuación de empalme y/o costos de conexión.</t>
  </si>
  <si>
    <t>Corresponde al estado de ejecución de las obras asicionales, las cuales deben señalarse bajo el siguiente numeral:</t>
  </si>
  <si>
    <t>Empresa Distribuidora ha presentado la solicitud de permisos, se encuentra en espera de respuesta.</t>
  </si>
  <si>
    <t>Se cuenta con los permisis aprobados y se encuentra en etapa previa a la implementación de las OOAA (incluye ejecución de tala, según planes de manejo de forestación).</t>
  </si>
  <si>
    <t>Se encuentra en la etapa de ejecución de OOAA, incluye maniobras de desconexión.</t>
  </si>
  <si>
    <t>Ejecución de OOAA se encuentran finalizando.</t>
  </si>
  <si>
    <t>OOAA se encuentran finalizadas.</t>
  </si>
  <si>
    <t>Fecha de Termino de OOAA</t>
  </si>
  <si>
    <t>Fecha de Inicio de OOAA</t>
  </si>
  <si>
    <t>Hidroeléctrica Ensenada</t>
  </si>
  <si>
    <t>Poste 31015 (Crell)</t>
  </si>
  <si>
    <t>Hidraúlico</t>
  </si>
  <si>
    <t>2-2021-001 (Crell);
3607 (Saesa)</t>
  </si>
  <si>
    <t>Puerto Rosales (Crell); 
Puerto Varas 2 Ensenada (Saesa)</t>
  </si>
  <si>
    <t>NO</t>
  </si>
  <si>
    <t>SI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</si>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</sst>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$&quot;* #,##0_ ;_ &quot;$&quot;* \-#,##0_ ;_ &quot;$&quot;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2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2" fontId="0" fillId="0" borderId="1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showGridLines="0" tabSelected="1" topLeftCell="C1" workbookViewId="0">
      <selection activeCell="Q3" sqref="Q3"/>
    </sheetView>
  </sheetViews>
  <sheetFormatPr baseColWidth="10" defaultRowHeight="15" x14ac:dyDescent="0.25"/>
  <cols>
    <col min="1" max="1" width="17.140625" customWidth="1"/>
    <col min="2" max="2" width="23.140625" customWidth="1"/>
    <col min="3" max="3" width="10.5703125" customWidth="1"/>
    <col min="4" max="4" width="17.28515625" customWidth="1"/>
    <col min="5" max="5" width="19.7109375" customWidth="1"/>
    <col min="6" max="6" width="28.140625" customWidth="1"/>
    <col min="8" max="8" width="8.140625" customWidth="1"/>
    <col min="9" max="9" width="10.7109375" customWidth="1"/>
    <col min="10" max="10" width="16.28515625" customWidth="1"/>
    <col min="11" max="11" width="7.7109375" customWidth="1"/>
    <col min="12" max="13" width="14.140625" customWidth="1"/>
    <col min="14" max="14" width="14.28515625" customWidth="1"/>
    <col min="15" max="16" width="10.28515625" customWidth="1"/>
    <col min="17" max="17" width="9.85546875" customWidth="1"/>
    <col min="18" max="18" width="36.28515625" customWidth="1"/>
  </cols>
  <sheetData>
    <row r="1" spans="1:18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8" customFormat="1" ht="75" x14ac:dyDescent="0.25">
      <c r="A2" s="2" t="s">
        <v>11</v>
      </c>
      <c r="B2" s="2" t="s">
        <v>3</v>
      </c>
      <c r="C2" s="2" t="s">
        <v>4</v>
      </c>
      <c r="D2" s="2" t="s">
        <v>0</v>
      </c>
      <c r="E2" s="2" t="s">
        <v>12</v>
      </c>
      <c r="F2" s="2" t="s">
        <v>1</v>
      </c>
      <c r="G2" s="2" t="s">
        <v>5</v>
      </c>
      <c r="H2" s="2" t="s">
        <v>13</v>
      </c>
      <c r="I2" s="2" t="s">
        <v>6</v>
      </c>
      <c r="J2" s="2" t="s">
        <v>7</v>
      </c>
      <c r="K2" s="2" t="s">
        <v>8</v>
      </c>
      <c r="L2" s="2" t="s">
        <v>14</v>
      </c>
      <c r="M2" s="2" t="s">
        <v>15</v>
      </c>
      <c r="N2" s="2" t="s">
        <v>9</v>
      </c>
      <c r="O2" s="2" t="s">
        <v>32</v>
      </c>
      <c r="P2" s="2" t="s">
        <v>31</v>
      </c>
      <c r="Q2" s="2" t="s">
        <v>10</v>
      </c>
      <c r="R2" s="2" t="s">
        <v>2</v>
      </c>
    </row>
    <row r="3" spans="1:18" s="1" customFormat="1" ht="40.9" customHeight="1" x14ac:dyDescent="0.25">
      <c r="A3" s="9" t="s">
        <v>36</v>
      </c>
      <c r="B3" s="9" t="s">
        <v>33</v>
      </c>
      <c r="C3" s="10">
        <v>1</v>
      </c>
      <c r="D3" s="9" t="s">
        <v>34</v>
      </c>
      <c r="E3" s="9" t="s">
        <v>35</v>
      </c>
      <c r="F3" s="9" t="s">
        <v>37</v>
      </c>
      <c r="G3" s="11">
        <v>45147</v>
      </c>
      <c r="H3" s="10" t="s">
        <v>38</v>
      </c>
      <c r="I3" s="11">
        <v>45708</v>
      </c>
      <c r="J3" s="10" t="s">
        <v>39</v>
      </c>
      <c r="K3" s="10">
        <v>1</v>
      </c>
      <c r="L3" s="10" t="s">
        <v>38</v>
      </c>
      <c r="M3" s="10" t="s">
        <v>38</v>
      </c>
      <c r="N3" s="12">
        <v>642051348.52394235</v>
      </c>
      <c r="O3" s="11">
        <f>P3-(16*30)</f>
        <v>45228</v>
      </c>
      <c r="P3" s="11">
        <f>I3</f>
        <v>45708</v>
      </c>
      <c r="Q3" s="10" t="s">
        <v>40</v>
      </c>
      <c r="R3" s="9"/>
    </row>
    <row r="6" spans="1:18" x14ac:dyDescent="0.25">
      <c r="B6" s="5" t="s">
        <v>17</v>
      </c>
    </row>
    <row r="7" spans="1:18" x14ac:dyDescent="0.25">
      <c r="A7" s="4">
        <v>1</v>
      </c>
      <c r="B7" s="3" t="s">
        <v>22</v>
      </c>
    </row>
    <row r="8" spans="1:18" x14ac:dyDescent="0.25">
      <c r="A8" s="4">
        <v>2</v>
      </c>
      <c r="B8" s="3" t="s">
        <v>23</v>
      </c>
    </row>
    <row r="9" spans="1:18" x14ac:dyDescent="0.25">
      <c r="A9" s="4">
        <v>3</v>
      </c>
      <c r="B9" s="3" t="s">
        <v>21</v>
      </c>
    </row>
    <row r="10" spans="1:18" x14ac:dyDescent="0.25">
      <c r="A10" s="4">
        <v>4</v>
      </c>
      <c r="B10" s="3" t="s">
        <v>20</v>
      </c>
    </row>
    <row r="11" spans="1:18" x14ac:dyDescent="0.25">
      <c r="A11" s="4"/>
    </row>
    <row r="12" spans="1:18" x14ac:dyDescent="0.25">
      <c r="A12" s="4"/>
      <c r="B12" s="5" t="s">
        <v>18</v>
      </c>
    </row>
    <row r="13" spans="1:18" x14ac:dyDescent="0.25">
      <c r="A13" s="4"/>
      <c r="B13" s="7" t="s">
        <v>24</v>
      </c>
    </row>
    <row r="15" spans="1:18" x14ac:dyDescent="0.25">
      <c r="B15" s="5" t="s">
        <v>19</v>
      </c>
    </row>
    <row r="16" spans="1:18" x14ac:dyDescent="0.25">
      <c r="B16" s="6" t="s">
        <v>25</v>
      </c>
    </row>
    <row r="17" spans="1:2" x14ac:dyDescent="0.25">
      <c r="A17" s="4">
        <v>1</v>
      </c>
      <c r="B17" s="3" t="s">
        <v>26</v>
      </c>
    </row>
    <row r="18" spans="1:2" x14ac:dyDescent="0.25">
      <c r="A18" s="4">
        <v>2</v>
      </c>
      <c r="B18" s="3" t="s">
        <v>27</v>
      </c>
    </row>
    <row r="19" spans="1:2" x14ac:dyDescent="0.25">
      <c r="A19" s="4">
        <v>3</v>
      </c>
      <c r="B19" s="3" t="s">
        <v>28</v>
      </c>
    </row>
    <row r="20" spans="1:2" x14ac:dyDescent="0.25">
      <c r="A20" s="4">
        <v>4</v>
      </c>
      <c r="B20" s="3" t="s">
        <v>29</v>
      </c>
    </row>
    <row r="21" spans="1:2" x14ac:dyDescent="0.25">
      <c r="A21" s="4">
        <v>5</v>
      </c>
      <c r="B21" s="3" t="s">
        <v>30</v>
      </c>
    </row>
  </sheetData>
  <mergeCells count="1">
    <mergeCell ref="A1:R1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ICC vigentes por alim</vt:lpstr>
      <vt:lpstr>'Listado ICC vigentes por alim'!Área_de_impresión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2023-12-13T18:15:09Z</dcterms:modified>
</cp:coreProperties>
</file>